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0"/>
  </bookViews>
  <sheets>
    <sheet name="2015 Aprobado DN " sheetId="1" r:id="rId1"/>
  </sheets>
  <definedNames>
    <definedName name="_xlnm.Print_Area" localSheetId="0">'2015 Aprobado DN '!$B$3:$D$37</definedName>
  </definedNames>
  <calcPr fullCalcOnLoad="1"/>
</workbook>
</file>

<file path=xl/sharedStrings.xml><?xml version="1.0" encoding="utf-8"?>
<sst xmlns="http://schemas.openxmlformats.org/spreadsheetml/2006/main" count="16" uniqueCount="15">
  <si>
    <t>Para dar apoyo y asistencia a sus bancadas.</t>
  </si>
  <si>
    <t xml:space="preserve">Formación Política - Escuela de Gobierno </t>
  </si>
  <si>
    <t>Inclusión de Juventudes</t>
  </si>
  <si>
    <t xml:space="preserve">Mujeres </t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</si>
  <si>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El presupuesto no incluye campañas típicas, atípicas ni consultas populares.</t>
    </r>
  </si>
  <si>
    <t>Para el funcionamiento de sus Estructuras Regionales, Locales y Sectoriales.</t>
  </si>
  <si>
    <t>Para la divulgación de sus Programas y Propuestas Políticas.</t>
  </si>
  <si>
    <t>Para el ejercicio de Mecanismos de Democracia Interna previstos en sus estatutos.</t>
  </si>
  <si>
    <t>MOVIMIENTO INDEPENDIENTE DE RENOVACION ABSOLUTA - MIRA</t>
  </si>
  <si>
    <t>Centro de pensamiento</t>
  </si>
  <si>
    <t>Minorías Étnicas</t>
  </si>
  <si>
    <t>Ingresos esperados CNE</t>
  </si>
  <si>
    <t>Distribución</t>
  </si>
  <si>
    <t>Presupuesto Económico de Gastos para el año 2015                                                  aprobado mediante Acta DN 086/14</t>
  </si>
  <si>
    <t>ORIGINAL FIRMADO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</si>
</sst>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€_-;\-* #,##0.0\ _€_-;_-* &quot;-&quot;??\ _€_-;_-@_-"/>
    <numFmt numFmtId="177" formatCode="_-* #,##0\ _€_-;\-* #,##0\ _€_-;_-* &quot;-&quot;??\ _€_-;_-@_-"/>
    <numFmt numFmtId="178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justify" wrapText="1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horizontal="center" vertical="center"/>
    </xf>
    <xf numFmtId="9" fontId="3" fillId="32" borderId="11" xfId="0" applyNumberFormat="1" applyFont="1" applyFill="1" applyBorder="1" applyAlignment="1">
      <alignment horizontal="center" vertical="center"/>
    </xf>
    <xf numFmtId="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9" fontId="3" fillId="32" borderId="0" xfId="0" applyNumberFormat="1" applyFont="1" applyFill="1" applyBorder="1" applyAlignment="1">
      <alignment horizontal="center" vertical="center"/>
    </xf>
    <xf numFmtId="3" fontId="3" fillId="32" borderId="11" xfId="46" applyNumberFormat="1" applyFont="1" applyFill="1" applyBorder="1" applyAlignment="1">
      <alignment vertical="center"/>
    </xf>
    <xf numFmtId="3" fontId="3" fillId="32" borderId="0" xfId="46" applyNumberFormat="1" applyFont="1" applyFill="1" applyBorder="1" applyAlignment="1">
      <alignment vertical="center"/>
    </xf>
    <xf numFmtId="3" fontId="2" fillId="32" borderId="10" xfId="46" applyNumberFormat="1" applyFont="1" applyFill="1" applyBorder="1" applyAlignment="1">
      <alignment vertical="center"/>
    </xf>
    <xf numFmtId="3" fontId="2" fillId="32" borderId="0" xfId="46" applyNumberFormat="1" applyFont="1" applyFill="1" applyBorder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31</xdr:row>
      <xdr:rowOff>47625</xdr:rowOff>
    </xdr:from>
    <xdr:to>
      <xdr:col>3</xdr:col>
      <xdr:colOff>276225</xdr:colOff>
      <xdr:row>36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676400" y="6362700"/>
          <a:ext cx="32099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OLGA MARITZA SILVA GALLEGO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Representante Legal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Movimiento MIRA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11.421875" style="1" customWidth="1"/>
    <col min="2" max="2" width="46.28125" style="1" customWidth="1"/>
    <col min="3" max="3" width="11.421875" style="4" customWidth="1"/>
    <col min="4" max="4" width="18.28125" style="12" bestFit="1" customWidth="1"/>
    <col min="5" max="16384" width="11.421875" style="1" customWidth="1"/>
  </cols>
  <sheetData>
    <row r="3" spans="2:4" ht="12.75">
      <c r="B3" s="16" t="s">
        <v>8</v>
      </c>
      <c r="C3" s="16"/>
      <c r="D3" s="16"/>
    </row>
    <row r="5" spans="2:4" ht="29.25" customHeight="1">
      <c r="B5" s="17" t="s">
        <v>13</v>
      </c>
      <c r="C5" s="18"/>
      <c r="D5" s="18"/>
    </row>
    <row r="8" spans="2:4" ht="13.5" thickBot="1">
      <c r="B8" s="13" t="s">
        <v>11</v>
      </c>
      <c r="C8" s="5">
        <v>1</v>
      </c>
      <c r="D8" s="9">
        <v>1337000000</v>
      </c>
    </row>
    <row r="9" spans="2:4" ht="13.5" thickTop="1">
      <c r="B9" s="13"/>
      <c r="C9" s="8"/>
      <c r="D9" s="10"/>
    </row>
    <row r="10" spans="2:4" ht="13.5" thickBot="1">
      <c r="B10" s="13" t="s">
        <v>12</v>
      </c>
      <c r="C10" s="5">
        <v>0.85</v>
      </c>
      <c r="D10" s="9">
        <f>+$D$8*C10</f>
        <v>1136450000</v>
      </c>
    </row>
    <row r="11" spans="3:4" ht="13.5" thickTop="1">
      <c r="C11" s="8"/>
      <c r="D11" s="10"/>
    </row>
    <row r="12" spans="2:4" ht="25.5">
      <c r="B12" s="2" t="s">
        <v>5</v>
      </c>
      <c r="C12" s="6">
        <v>0.45</v>
      </c>
      <c r="D12" s="11">
        <f>ROUND(+$D$8*C12,-3)</f>
        <v>601650000</v>
      </c>
    </row>
    <row r="13" spans="2:4" ht="22.5" customHeight="1">
      <c r="B13" s="7" t="s">
        <v>0</v>
      </c>
      <c r="C13" s="6">
        <v>0.1</v>
      </c>
      <c r="D13" s="11">
        <f>ROUND(+$D$8*C13,-3)</f>
        <v>133700000</v>
      </c>
    </row>
    <row r="14" spans="2:4" ht="25.5">
      <c r="B14" s="2" t="s">
        <v>6</v>
      </c>
      <c r="C14" s="6">
        <v>0.28</v>
      </c>
      <c r="D14" s="11">
        <f>ROUND(+$D$8*C14,-3)</f>
        <v>374360000</v>
      </c>
    </row>
    <row r="15" spans="2:4" ht="25.5">
      <c r="B15" s="2" t="s">
        <v>7</v>
      </c>
      <c r="C15" s="6">
        <v>0.02</v>
      </c>
      <c r="D15" s="11">
        <f>ROUND(+$D$8*C15,-3)</f>
        <v>26740000</v>
      </c>
    </row>
    <row r="16" ht="12.75">
      <c r="B16" s="3"/>
    </row>
    <row r="17" spans="2:4" ht="13.5" thickBot="1">
      <c r="B17" s="14" t="s">
        <v>12</v>
      </c>
      <c r="C17" s="5">
        <v>0.15</v>
      </c>
      <c r="D17" s="9">
        <f>+$D$8*C17</f>
        <v>200550000</v>
      </c>
    </row>
    <row r="18" spans="2:4" ht="13.5" thickTop="1">
      <c r="B18" s="3"/>
      <c r="C18" s="8"/>
      <c r="D18" s="10"/>
    </row>
    <row r="19" spans="2:4" ht="12.75">
      <c r="B19" s="2" t="s">
        <v>9</v>
      </c>
      <c r="C19" s="6">
        <v>0.03</v>
      </c>
      <c r="D19" s="11">
        <f>ROUND(+$D$8*C19,-3)</f>
        <v>40110000</v>
      </c>
    </row>
    <row r="20" spans="2:4" ht="12.75">
      <c r="B20" s="2" t="s">
        <v>1</v>
      </c>
      <c r="C20" s="6">
        <v>0.03</v>
      </c>
      <c r="D20" s="11">
        <f>ROUND(+$D$8*C20,-3)</f>
        <v>40110000</v>
      </c>
    </row>
    <row r="21" spans="2:4" ht="12.75">
      <c r="B21" s="2" t="s">
        <v>2</v>
      </c>
      <c r="C21" s="6">
        <v>0.03</v>
      </c>
      <c r="D21" s="11">
        <f>ROUND(+$D$8*C21,-3)</f>
        <v>40110000</v>
      </c>
    </row>
    <row r="22" spans="2:4" ht="12.75">
      <c r="B22" s="2" t="s">
        <v>3</v>
      </c>
      <c r="C22" s="6">
        <v>0.03</v>
      </c>
      <c r="D22" s="11">
        <f>ROUND(+$D$8*C22,-3)</f>
        <v>40110000</v>
      </c>
    </row>
    <row r="23" spans="2:4" ht="12.75">
      <c r="B23" s="2" t="s">
        <v>10</v>
      </c>
      <c r="C23" s="6">
        <v>0.03</v>
      </c>
      <c r="D23" s="11">
        <f>ROUND(+$D$8*C23,-3)</f>
        <v>40110000</v>
      </c>
    </row>
    <row r="24" ht="12.75">
      <c r="B24" s="3"/>
    </row>
    <row r="25" spans="2:4" ht="25.5" customHeight="1">
      <c r="B25" s="15" t="s">
        <v>4</v>
      </c>
      <c r="C25" s="15"/>
      <c r="D25" s="15"/>
    </row>
    <row r="31" spans="2:4" ht="12.75">
      <c r="B31" s="19" t="s">
        <v>14</v>
      </c>
      <c r="C31" s="19"/>
      <c r="D31" s="19"/>
    </row>
  </sheetData>
  <sheetProtection/>
  <mergeCells count="4">
    <mergeCell ref="B3:D3"/>
    <mergeCell ref="B5:D5"/>
    <mergeCell ref="B25:D25"/>
    <mergeCell ref="B31:D31"/>
  </mergeCells>
  <printOptions horizontalCentered="1"/>
  <pageMargins left="0.7086614173228347" right="0.7086614173228347" top="1.32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Movimiento Politico MIRA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</dc:creator>
  <cp:keywords/>
  <dc:description/>
  <cp:lastModifiedBy>Financiero olga</cp:lastModifiedBy>
  <cp:lastPrinted>2015-06-15T19:55:33Z</cp:lastPrinted>
  <dcterms:created xsi:type="dcterms:W3CDTF">2012-06-06T22:12:03Z</dcterms:created>
  <dcterms:modified xsi:type="dcterms:W3CDTF">2015-07-11T22:57:27Z</dcterms:modified>
  <cp:category/>
  <cp:version/>
  <cp:contentType/>
  <cp:contentStatus/>
</cp:coreProperties>
</file>